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55" windowHeight="633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<sst xmlns="http://schemas.openxmlformats.org/spreadsheetml/2006/main" count="27" uniqueCount="23">
  <si>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</si>
  <si>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</si>
  <si>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</si>
  <si>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</si>
  <si>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Стоимость лекарственных средств и изделий медицинского назначения</t>
  </si>
  <si>
    <t>П Р Е Й С К У Р А Н Т</t>
  </si>
  <si>
    <t>1.</t>
  </si>
  <si>
    <t>Пребывание в стационаре</t>
  </si>
  <si>
    <t>1.1.</t>
  </si>
  <si>
    <t>1.2.</t>
  </si>
  <si>
    <t>1.3.</t>
  </si>
  <si>
    <t>1.5.</t>
  </si>
  <si>
    <t>1.6.</t>
  </si>
  <si>
    <t>отделение реанимации и интенсивной терапии</t>
  </si>
  <si>
    <t>хирургическое отделение</t>
  </si>
  <si>
    <t>терапевтическое отделение</t>
  </si>
  <si>
    <t>травматологическое отдееление</t>
  </si>
  <si>
    <t>педиатрическое отделение</t>
  </si>
  <si>
    <t>койко-день</t>
  </si>
  <si>
    <t>Код услуги ЕРИП</t>
  </si>
  <si>
    <t>Тариф с учетом стоимости лекарственных средств и изделий медицинского назначения</t>
  </si>
  <si>
    <t>об уровне тарифов на платные медицинские услуги в случае их изменения по пребыванию в стационаре                                                                                                     для иностранных граждан</t>
  </si>
  <si>
    <t>Тариф с учетом увеличения на 5%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</si>
</sst>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000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0"/>
  <sheetViews>
    <sheetView tabSelected="1" zoomScale="90" zoomScaleNormal="90" zoomScalePageLayoutView="0" workbookViewId="0" topLeftCell="A1">
      <selection activeCell="N11" sqref="N11"/>
    </sheetView>
  </sheetViews>
  <sheetFormatPr defaultColWidth="9.140625" defaultRowHeight="15"/>
  <cols>
    <col min="1" max="1" width="8.8515625" style="0" customWidth="1"/>
    <col min="2" max="2" width="8.00390625" style="0" customWidth="1"/>
    <col min="3" max="3" width="33.8515625" style="0" customWidth="1"/>
    <col min="4" max="4" width="14.7109375" style="0" customWidth="1"/>
    <col min="5" max="7" width="15.7109375" style="0" hidden="1" customWidth="1"/>
    <col min="8" max="8" width="15.7109375" style="0" customWidth="1"/>
  </cols>
  <sheetData>
    <row r="1" spans="1:59" ht="16.5">
      <c r="A1" s="5"/>
      <c r="B1" s="9"/>
      <c r="C1" s="9"/>
      <c r="D1" s="9"/>
      <c r="E1" s="9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6.5">
      <c r="A2" s="5"/>
      <c r="B2" s="9"/>
      <c r="C2" s="9"/>
      <c r="D2" s="9"/>
      <c r="E2" s="9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6.5">
      <c r="A3" s="5"/>
      <c r="B3" s="9"/>
      <c r="C3" s="9"/>
      <c r="D3" s="9"/>
      <c r="E3" s="9"/>
      <c r="F3" s="21"/>
      <c r="G3" s="21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6.5">
      <c r="A4" s="5"/>
      <c r="B4" s="9"/>
      <c r="C4" s="9"/>
      <c r="D4" s="9"/>
      <c r="E4" s="9"/>
      <c r="F4" s="21"/>
      <c r="G4" s="2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6.5">
      <c r="A5" s="5"/>
      <c r="B5" s="9"/>
      <c r="C5" s="9"/>
      <c r="D5" s="9"/>
      <c r="E5" s="9"/>
      <c r="F5" s="7"/>
      <c r="G5" s="7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60" ht="17.25" customHeight="1">
      <c r="A6" s="22" t="s">
        <v>5</v>
      </c>
      <c r="B6" s="22"/>
      <c r="C6" s="22"/>
      <c r="D6" s="22"/>
      <c r="E6" s="22"/>
      <c r="F6" s="22"/>
      <c r="G6" s="22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40.5" customHeight="1">
      <c r="A7" s="22" t="s">
        <v>21</v>
      </c>
      <c r="B7" s="22"/>
      <c r="C7" s="22"/>
      <c r="D7" s="22"/>
      <c r="E7" s="22"/>
      <c r="F7" s="22"/>
      <c r="G7" s="22"/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 customHeight="1">
      <c r="A8" s="5"/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59" ht="99.75" customHeight="1">
      <c r="A9" s="10" t="s">
        <v>19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22</v>
      </c>
      <c r="G9" s="10" t="s">
        <v>4</v>
      </c>
      <c r="H9" s="10" t="s">
        <v>20</v>
      </c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6.5">
      <c r="A10" s="18" t="s">
        <v>6</v>
      </c>
      <c r="B10" s="19"/>
      <c r="C10" s="8" t="s">
        <v>7</v>
      </c>
      <c r="D10" s="13"/>
      <c r="E10" s="13"/>
      <c r="F10" s="13"/>
      <c r="G10" s="13"/>
      <c r="H10" s="1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>
      <c r="A11" s="13">
        <v>21401</v>
      </c>
      <c r="B11" s="13" t="s">
        <v>8</v>
      </c>
      <c r="C11" s="8" t="s">
        <v>13</v>
      </c>
      <c r="D11" s="13" t="s">
        <v>18</v>
      </c>
      <c r="E11" s="13">
        <v>111.86</v>
      </c>
      <c r="F11" s="14">
        <f>(E11*5%)+E11</f>
        <v>117.453</v>
      </c>
      <c r="G11" s="13">
        <v>0</v>
      </c>
      <c r="H11" s="14">
        <f>F11+G11</f>
        <v>117.453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27" customHeight="1">
      <c r="A12" s="13">
        <v>21402</v>
      </c>
      <c r="B12" s="13" t="s">
        <v>9</v>
      </c>
      <c r="C12" s="8" t="s">
        <v>14</v>
      </c>
      <c r="D12" s="13" t="s">
        <v>18</v>
      </c>
      <c r="E12" s="13">
        <v>93.09</v>
      </c>
      <c r="F12" s="14">
        <f>(E12*5%)+E12</f>
        <v>97.7445</v>
      </c>
      <c r="G12" s="13">
        <v>0</v>
      </c>
      <c r="H12" s="14">
        <f>F12+G12</f>
        <v>97.7445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25.5" customHeight="1">
      <c r="A13" s="13">
        <v>21403</v>
      </c>
      <c r="B13" s="13" t="s">
        <v>10</v>
      </c>
      <c r="C13" s="8" t="s">
        <v>15</v>
      </c>
      <c r="D13" s="13" t="s">
        <v>18</v>
      </c>
      <c r="E13" s="13">
        <v>82.75</v>
      </c>
      <c r="F13" s="14">
        <f>(E13*5%)+E13</f>
        <v>86.8875</v>
      </c>
      <c r="G13" s="13">
        <v>0</v>
      </c>
      <c r="H13" s="14">
        <f>F13+G13</f>
        <v>86.8875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33">
      <c r="A14" s="13">
        <v>21405</v>
      </c>
      <c r="B14" s="13" t="s">
        <v>11</v>
      </c>
      <c r="C14" s="8" t="s">
        <v>16</v>
      </c>
      <c r="D14" s="13" t="s">
        <v>18</v>
      </c>
      <c r="E14" s="13">
        <v>80.2</v>
      </c>
      <c r="F14" s="14">
        <f>(E14*5%)+E14</f>
        <v>84.21000000000001</v>
      </c>
      <c r="G14" s="13">
        <v>0</v>
      </c>
      <c r="H14" s="14">
        <f>F14+G14</f>
        <v>84.21000000000001</v>
      </c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30" customHeight="1">
      <c r="A15" s="13">
        <v>21406</v>
      </c>
      <c r="B15" s="13" t="s">
        <v>12</v>
      </c>
      <c r="C15" s="8" t="s">
        <v>17</v>
      </c>
      <c r="D15" s="13" t="s">
        <v>18</v>
      </c>
      <c r="E15" s="13">
        <v>72.54</v>
      </c>
      <c r="F15" s="14">
        <f>(E15*5%)+E15</f>
        <v>76.167</v>
      </c>
      <c r="G15" s="13">
        <v>0</v>
      </c>
      <c r="H15" s="14">
        <f>F15+G15</f>
        <v>76.167</v>
      </c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6.5">
      <c r="A16" s="11"/>
      <c r="B16" s="11"/>
      <c r="C16" s="16"/>
      <c r="D16" s="11"/>
      <c r="E16" s="11"/>
      <c r="F16" s="17"/>
      <c r="G16" s="11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60" ht="16.5">
      <c r="A17" s="15"/>
      <c r="B17" s="12"/>
      <c r="C17" s="12"/>
      <c r="D17" s="12"/>
      <c r="E17" s="12"/>
      <c r="F17" s="12"/>
      <c r="G17" s="12"/>
      <c r="H17" s="12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6.5">
      <c r="A18" s="15"/>
      <c r="B18" s="12"/>
      <c r="C18" s="12"/>
      <c r="D18" s="12"/>
      <c r="E18" s="12"/>
      <c r="F18" s="12"/>
      <c r="G18" s="12"/>
      <c r="H18" s="12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6.5">
      <c r="A19" s="15"/>
      <c r="B19" s="12"/>
      <c r="C19" s="12"/>
      <c r="D19" s="12"/>
      <c r="E19" s="12"/>
      <c r="F19" s="12"/>
      <c r="G19" s="12"/>
      <c r="H19" s="12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6.5">
      <c r="A20" s="15"/>
      <c r="B20" s="12"/>
      <c r="C20" s="12"/>
      <c r="D20" s="12"/>
      <c r="E20" s="12"/>
      <c r="F20" s="12"/>
      <c r="G20" s="12"/>
      <c r="H20" s="12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6.5">
      <c r="A21" s="15"/>
      <c r="B21" s="12"/>
      <c r="C21" s="12"/>
      <c r="D21" s="12"/>
      <c r="E21" s="12"/>
      <c r="F21" s="12"/>
      <c r="G21" s="12"/>
      <c r="H21" s="12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6.5">
      <c r="A22" s="15"/>
      <c r="B22" s="12"/>
      <c r="C22" s="12"/>
      <c r="D22" s="12"/>
      <c r="E22" s="12"/>
      <c r="F22" s="12"/>
      <c r="G22" s="12"/>
      <c r="H22" s="12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6.5">
      <c r="A23" s="15"/>
      <c r="B23" s="12"/>
      <c r="C23" s="12"/>
      <c r="D23" s="12"/>
      <c r="E23" s="12"/>
      <c r="F23" s="12"/>
      <c r="G23" s="12"/>
      <c r="H23" s="12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6.5">
      <c r="A24" s="15"/>
      <c r="B24" s="12"/>
      <c r="C24" s="12"/>
      <c r="D24" s="12"/>
      <c r="E24" s="12"/>
      <c r="F24" s="12"/>
      <c r="G24" s="12"/>
      <c r="H24" s="12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6.5">
      <c r="A25" s="15"/>
      <c r="B25" s="12"/>
      <c r="C25" s="12"/>
      <c r="D25" s="12"/>
      <c r="E25" s="12"/>
      <c r="F25" s="12"/>
      <c r="G25" s="12"/>
      <c r="H25" s="12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6.5">
      <c r="A26" s="5"/>
      <c r="B26" s="6"/>
      <c r="C26" s="6"/>
      <c r="D26" s="6"/>
      <c r="E26" s="6"/>
      <c r="F26" s="9"/>
      <c r="G26" s="6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6.5">
      <c r="A27" s="5"/>
      <c r="B27" s="6"/>
      <c r="C27" s="6"/>
      <c r="D27" s="6"/>
      <c r="E27" s="6"/>
      <c r="F27" s="9"/>
      <c r="G27" s="6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6.5">
      <c r="A28" s="5"/>
      <c r="B28" s="6"/>
      <c r="C28" s="6"/>
      <c r="D28" s="6"/>
      <c r="E28" s="6"/>
      <c r="F28" s="9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6.5">
      <c r="A29" s="5"/>
      <c r="B29" s="6"/>
      <c r="C29" s="6"/>
      <c r="D29" s="6"/>
      <c r="E29" s="6"/>
      <c r="F29" s="9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6.5">
      <c r="A30" s="5"/>
      <c r="B30" s="6"/>
      <c r="C30" s="6"/>
      <c r="D30" s="6"/>
      <c r="E30" s="6"/>
      <c r="F30" s="9"/>
      <c r="G30" s="6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6.5">
      <c r="A31" s="5"/>
      <c r="B31" s="6"/>
      <c r="C31" s="6"/>
      <c r="D31" s="6"/>
      <c r="E31" s="6"/>
      <c r="F31" s="9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6.5">
      <c r="A32" s="5"/>
      <c r="B32" s="6"/>
      <c r="C32" s="6"/>
      <c r="D32" s="6"/>
      <c r="E32" s="6"/>
      <c r="F32" s="9"/>
      <c r="G32" s="6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6.5">
      <c r="A33" s="5"/>
      <c r="B33" s="6"/>
      <c r="C33" s="6"/>
      <c r="D33" s="6"/>
      <c r="E33" s="6"/>
      <c r="F33" s="9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6.5">
      <c r="A34" s="5"/>
      <c r="B34" s="6"/>
      <c r="C34" s="6"/>
      <c r="D34" s="6"/>
      <c r="E34" s="6"/>
      <c r="F34" s="9"/>
      <c r="G34" s="6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6.5">
      <c r="A35" s="5"/>
      <c r="B35" s="6"/>
      <c r="C35" s="6"/>
      <c r="D35" s="6"/>
      <c r="E35" s="6"/>
      <c r="F35" s="9"/>
      <c r="G35" s="6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6.5">
      <c r="A36" s="5"/>
      <c r="B36" s="6"/>
      <c r="C36" s="6"/>
      <c r="D36" s="6"/>
      <c r="E36" s="6"/>
      <c r="F36" s="9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6.5">
      <c r="A37" s="5"/>
      <c r="B37" s="6"/>
      <c r="C37" s="6"/>
      <c r="D37" s="6"/>
      <c r="E37" s="6"/>
      <c r="F37" s="9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6.5">
      <c r="A38" s="5"/>
      <c r="B38" s="6"/>
      <c r="C38" s="6"/>
      <c r="D38" s="6"/>
      <c r="E38" s="6"/>
      <c r="F38" s="9"/>
      <c r="G38" s="6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6.5">
      <c r="A39" s="5"/>
      <c r="B39" s="6"/>
      <c r="C39" s="6"/>
      <c r="D39" s="6"/>
      <c r="E39" s="6"/>
      <c r="F39" s="9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6.5">
      <c r="A40" s="5"/>
      <c r="B40" s="6"/>
      <c r="C40" s="6"/>
      <c r="D40" s="6"/>
      <c r="E40" s="6"/>
      <c r="F40" s="9"/>
      <c r="G40" s="6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6.5">
      <c r="A41" s="5"/>
      <c r="B41" s="6"/>
      <c r="C41" s="6"/>
      <c r="D41" s="6"/>
      <c r="E41" s="6"/>
      <c r="F41" s="9"/>
      <c r="G41" s="6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5">
      <c r="A42" s="5"/>
      <c r="B42" s="6"/>
      <c r="C42" s="6"/>
      <c r="D42" s="6"/>
      <c r="E42" s="6"/>
      <c r="F42" s="9"/>
      <c r="G42" s="6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6.5">
      <c r="A43" s="5"/>
      <c r="B43" s="6"/>
      <c r="C43" s="6"/>
      <c r="D43" s="6"/>
      <c r="E43" s="6"/>
      <c r="F43" s="9"/>
      <c r="G43" s="6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6.5">
      <c r="A44" s="5"/>
      <c r="B44" s="6"/>
      <c r="C44" s="6"/>
      <c r="D44" s="6"/>
      <c r="E44" s="6"/>
      <c r="F44" s="9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6.5">
      <c r="A45" s="5"/>
      <c r="B45" s="6"/>
      <c r="C45" s="6"/>
      <c r="D45" s="6"/>
      <c r="E45" s="6"/>
      <c r="F45" s="9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6.5">
      <c r="A46" s="5"/>
      <c r="B46" s="6"/>
      <c r="C46" s="6"/>
      <c r="D46" s="6"/>
      <c r="E46" s="6"/>
      <c r="F46" s="9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6.5">
      <c r="A47" s="5"/>
      <c r="B47" s="6"/>
      <c r="C47" s="6"/>
      <c r="D47" s="6"/>
      <c r="E47" s="6"/>
      <c r="F47" s="9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6.5">
      <c r="A48" s="5"/>
      <c r="B48" s="6"/>
      <c r="C48" s="6"/>
      <c r="D48" s="6"/>
      <c r="E48" s="6"/>
      <c r="F48" s="9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6.5">
      <c r="A49" s="5"/>
      <c r="B49" s="6"/>
      <c r="C49" s="6"/>
      <c r="D49" s="6"/>
      <c r="E49" s="6"/>
      <c r="F49" s="9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6.5">
      <c r="A50" s="5"/>
      <c r="B50" s="6"/>
      <c r="C50" s="6"/>
      <c r="D50" s="6"/>
      <c r="E50" s="6"/>
      <c r="F50" s="9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6.5">
      <c r="A51" s="5"/>
      <c r="B51" s="6"/>
      <c r="C51" s="6"/>
      <c r="D51" s="6"/>
      <c r="E51" s="6"/>
      <c r="F51" s="9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6.5">
      <c r="A52" s="5"/>
      <c r="B52" s="6"/>
      <c r="C52" s="6"/>
      <c r="D52" s="6"/>
      <c r="E52" s="6"/>
      <c r="F52" s="9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6.5">
      <c r="A53" s="5"/>
      <c r="B53" s="6"/>
      <c r="C53" s="6"/>
      <c r="D53" s="6"/>
      <c r="E53" s="6"/>
      <c r="F53" s="9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6.5">
      <c r="A54" s="5"/>
      <c r="B54" s="6"/>
      <c r="C54" s="6"/>
      <c r="D54" s="6"/>
      <c r="E54" s="6"/>
      <c r="F54" s="9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6.5">
      <c r="A55" s="5"/>
      <c r="B55" s="6"/>
      <c r="C55" s="6"/>
      <c r="D55" s="6"/>
      <c r="E55" s="6"/>
      <c r="F55" s="9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6.5">
      <c r="A56" s="5"/>
      <c r="B56" s="6"/>
      <c r="C56" s="6"/>
      <c r="D56" s="6"/>
      <c r="E56" s="6"/>
      <c r="F56" s="9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6.5">
      <c r="A57" s="5"/>
      <c r="B57" s="6"/>
      <c r="C57" s="6"/>
      <c r="D57" s="6"/>
      <c r="E57" s="6"/>
      <c r="F57" s="9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6.5">
      <c r="A58" s="5"/>
      <c r="B58" s="6"/>
      <c r="C58" s="6"/>
      <c r="D58" s="6"/>
      <c r="E58" s="6"/>
      <c r="F58" s="9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6.5">
      <c r="A59" s="5"/>
      <c r="B59" s="6"/>
      <c r="C59" s="6"/>
      <c r="D59" s="6"/>
      <c r="E59" s="6"/>
      <c r="F59" s="9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6.5">
      <c r="A60" s="5"/>
      <c r="B60" s="6"/>
      <c r="C60" s="6"/>
      <c r="D60" s="6"/>
      <c r="E60" s="6"/>
      <c r="F60" s="9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6.5">
      <c r="A61" s="5"/>
      <c r="B61" s="6"/>
      <c r="C61" s="6"/>
      <c r="D61" s="6"/>
      <c r="E61" s="6"/>
      <c r="F61" s="9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6.5">
      <c r="A62" s="5"/>
      <c r="B62" s="6"/>
      <c r="C62" s="6"/>
      <c r="D62" s="6"/>
      <c r="E62" s="6"/>
      <c r="F62" s="9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6.5">
      <c r="A63" s="5"/>
      <c r="B63" s="6"/>
      <c r="C63" s="6"/>
      <c r="D63" s="6"/>
      <c r="E63" s="6"/>
      <c r="F63" s="9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6.5">
      <c r="A64" s="5"/>
      <c r="B64" s="6"/>
      <c r="C64" s="6"/>
      <c r="D64" s="6"/>
      <c r="E64" s="6"/>
      <c r="F64" s="9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2:60" ht="15"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2:60" ht="15"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2:60" ht="15"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2:60" ht="15"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2:60" ht="15"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2:60" ht="15"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2:60" ht="15"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2:60" ht="15"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2:60" ht="15"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2:60" ht="15"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2:60" ht="15"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2:60" ht="15"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2:60" ht="15"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2:60" ht="15"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2:60" ht="15"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2:60" ht="15"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2:60" ht="15"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2:60" ht="15"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2:60" ht="15"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2:60" ht="15"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2:60" ht="15"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2:60" ht="15"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2:60" ht="15"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2:60" ht="15"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2:60" ht="15"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2:60" ht="15"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2:60" ht="15"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2:60" ht="15"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2:60" ht="15"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2:60" ht="15"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2:60" ht="15"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2:60" ht="15"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2:60" ht="15"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2:60" ht="15"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2:60" ht="15"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2:60" ht="15"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2:60" ht="15"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2:60" ht="15"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2:60" ht="15"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2:60" ht="15"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2:60" ht="15"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2:60" ht="15"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2:60" ht="15"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2:60" ht="15"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2:60" ht="15"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2:60" ht="15"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2:60" ht="15"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2:60" ht="15"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2:60" ht="15"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2:60" ht="15"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2:60" ht="15"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2:60" ht="15"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2:60" ht="15"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2:60" ht="15"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2:60" ht="15"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2:60" ht="15"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2:60" ht="15"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2:60" ht="15"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2:60" ht="15"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2:60" ht="15"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2:60" ht="15"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2:60" ht="15"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2:60" ht="15"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2:60" ht="15"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2:60" ht="15"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2:60" ht="15"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2:60" ht="15"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5"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2:60" ht="15"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2:60" ht="15"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2:60" ht="15"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2:60" ht="15"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2:60" ht="15"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2:60" ht="15"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2:60" ht="15"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2:60" ht="15"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2:60" ht="15"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2:60" ht="15"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2:60" ht="15"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2:60" ht="15"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2:60" ht="15"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2:60" ht="15"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2:60" ht="15"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2:60" ht="15"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2:60" ht="15"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2:60" ht="15"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2:60" ht="15"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2:60" ht="15"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2:60" ht="15"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2:60" ht="15"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2:60" ht="15"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2:60" ht="15"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2:60" ht="15"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2:60" ht="15"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2:60" ht="15"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2:60" ht="15"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2:60" ht="15"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2:60" ht="15"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2:60" ht="15"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2:60" ht="15"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2:60" ht="15"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2:60" ht="15"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2:60" ht="15"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2:60" ht="15"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2:60" ht="15"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2:60" ht="15"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2:60" ht="15"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2:60" ht="15"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2:60" ht="15"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2:60" ht="15"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2:60" ht="15"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2:60" ht="15"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2:60" ht="15"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2:60" ht="15"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2:60" ht="15"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2:60" ht="15"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2:60" ht="15"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2:60" ht="15"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2:60" ht="15"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2:60" ht="15"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2:60" ht="15"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2:60" ht="15"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2:60" ht="15"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2:60" ht="15"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2:60" ht="15"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2:60" ht="15"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2:60" ht="15"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2:60" ht="15"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2:60" ht="15"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2:60" ht="15"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2:60" ht="15"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2:60" ht="15"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2:60" ht="15"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2:60" ht="15"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2:60" ht="15"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2:60" ht="15"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2:60" ht="15"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2:60" ht="15"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2:60" ht="15"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2:60" ht="15"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2:60" ht="15"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2:60" ht="15"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2:60" ht="15"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2:60" ht="15"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2:60" ht="15"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2:60" ht="15"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2:60" ht="15"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2:60" ht="15"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2:60" ht="15"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2:60" ht="15"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2:60" ht="15"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2:60" ht="15"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2:60" ht="15"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2:60" ht="15"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2:60" ht="15"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2:60" ht="15"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2:60" ht="15"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2:60" ht="15"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2:60" ht="15"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2:60" ht="15"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2:60" ht="15"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2:60" ht="15"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2:60" ht="15"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2:60" ht="15"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2:60" ht="15"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2:60" ht="15"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2:60" ht="15"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2:60" ht="15"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2:60" ht="15"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2:60" ht="15"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2:60" ht="15"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2:60" ht="15"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2:60" ht="15"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2:60" ht="15"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2:60" ht="15"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2:60" ht="15"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2:60" ht="15"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2:60" ht="15"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2:60" ht="15"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2:60" ht="15"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2:60" ht="15"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2:60" ht="15"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2:60" ht="15"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2:60" ht="15"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2:60" ht="15"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2:60" ht="15"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2:60" ht="15"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2:60" ht="15"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2:60" ht="15"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2:60" ht="15"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2:60" ht="15"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2:60" ht="15"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2:60" ht="15"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2:60" ht="15"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2:60" ht="15"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2:60" ht="15"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2:60" ht="15"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2:60" ht="15"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2:60" ht="15"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2:60" ht="15"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2:60" ht="15"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2:60" ht="15"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2:60" ht="15"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2:60" ht="15"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2:60" ht="15"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2:60" ht="15"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2:60" ht="15"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2:60" ht="15"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2:60" ht="15"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2:60" ht="15"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2:60" ht="15"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2:60" ht="15"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2:60" ht="15"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2:60" ht="15"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2:60" ht="15"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2:60" ht="15"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2:60" ht="15"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2:60" ht="15"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2:60" ht="15"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2:60" ht="15"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2:60" ht="15"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2:60" ht="15"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2:60" ht="15"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2:60" ht="15"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2:60" ht="15"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2:60" ht="15"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2:60" ht="15"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2:60" ht="15"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2:60" ht="15"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2:60" ht="15"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2:60" ht="15"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2:60" ht="15"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2:60" ht="15"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2:60" ht="15"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2:60" ht="15"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2:60" ht="15"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2:60" ht="15"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2:60" ht="15"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2:60" ht="15"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2:60" ht="15"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2:60" ht="15"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2:60" ht="15"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2:60" ht="15"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2:60" ht="15"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2:60" ht="15"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2:60" ht="15"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2:60" ht="15"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2:60" ht="15"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2:60" ht="15"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2:60" ht="15"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2:60" ht="15"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2:60" ht="15"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2:60" ht="15"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2:60" ht="15"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2:60" ht="15"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2:60" ht="15"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2:60" ht="15"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2:60" ht="15"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2:60" ht="15"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2:60" ht="15"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2:60" ht="15"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2:60" ht="15"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2:60" ht="15"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2:60" ht="15"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2:60" ht="15"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2:60" ht="15"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2:60" ht="15"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2:60" ht="15"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2:60" ht="15"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2:60" ht="15"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2:60" ht="15"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2:60" ht="15"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2:60" ht="15"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2:60" ht="15"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2:60" ht="15"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2:60" ht="15"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2:60" ht="15"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2:60" ht="15"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2:60" ht="15"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2:60" ht="15"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2:60" ht="15"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2:60" ht="15"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2:60" ht="15"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2:60" ht="15"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2:60" ht="15"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2:60" ht="15"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2:60" ht="15"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2:60" ht="15"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2:60" ht="15"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2:60" ht="15"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2:60" ht="15"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2:60" ht="15"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2:60" ht="15"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2:60" ht="15"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2:60" ht="15"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2:60" ht="15"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2:60" ht="15"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2:60" ht="15"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2:60" ht="15"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2:60" ht="15"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2:60" ht="15"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2:60" ht="15"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2:60" ht="15"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2:60" ht="15"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2:60" ht="15"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2:60" ht="15"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2:60" ht="15"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2:60" ht="15"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2:60" ht="15"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2:60" ht="15"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2:60" ht="15"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2:60" ht="15"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2:60" ht="15"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2:60" ht="15"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2:60" ht="15"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2:60" ht="15"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2:60" ht="15"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2:60" ht="15"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2:60" ht="15"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2:60" ht="15"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2:60" ht="15"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2:60" ht="15"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2:60" ht="15"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2:60" ht="15"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2:60" ht="15"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2:60" ht="15"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2:60" ht="15"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2:60" ht="15"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2:60" ht="15"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2:60" ht="15"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2:60" ht="15"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2:60" ht="15"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2:60" ht="15"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2:60" ht="15"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2:60" ht="15"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2:60" ht="15"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2:60" ht="15"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2:60" ht="15"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2:60" ht="15"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2:60" ht="15"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2:60" ht="15"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2:60" ht="15"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2:60" ht="15"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2:60" ht="15"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2:60" ht="15"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2:60" ht="15"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2:60" ht="15"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2:60" ht="15"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2:60" ht="15"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2:60" ht="15"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2:60" ht="15"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2:60" ht="15"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2:60" ht="15"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2:60" ht="15"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2:60" ht="15"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2:60" ht="15"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2:60" ht="15"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2:60" ht="15"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2:60" ht="15"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2:60" ht="15"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2:60" ht="15"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2:60" ht="15"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2:60" ht="15"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2:60" ht="15"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2:60" ht="15"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2:60" ht="15"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2:60" ht="15"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2:60" ht="15"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2:60" ht="15"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2:60" ht="15"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2:60" ht="15"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2:60" ht="15"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2:60" ht="15"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2:60" ht="15"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2:60" ht="15"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2:60" ht="15"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2:60" ht="15"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2:60" ht="15"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2:60" ht="15"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2:60" ht="15"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spans="2:60" ht="15"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2:60" ht="15"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2:60" ht="15"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2:60" ht="15"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2:60" ht="15"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2:60" ht="15"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</sheetData>
  <sheetProtection/>
  <mergeCells count="7">
    <mergeCell ref="A10:B10"/>
    <mergeCell ref="F1:H1"/>
    <mergeCell ref="F2:H2"/>
    <mergeCell ref="F3:H3"/>
    <mergeCell ref="F4:H4"/>
    <mergeCell ref="A7:H7"/>
    <mergeCell ref="A6:H6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Ilya Kovalenko</cp:lastModifiedBy>
  <cp:lastPrinted>2022-12-29T12:41:50Z</cp:lastPrinted>
  <dcterms:created xsi:type="dcterms:W3CDTF">2012-06-08T04:21:07Z</dcterms:created>
  <dcterms:modified xsi:type="dcterms:W3CDTF">2024-02-19T05:25:39Z</dcterms:modified>
  <cp:category/>
  <cp:version/>
  <cp:contentType/>
  <cp:contentStatus/>
</cp:coreProperties>
</file>